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üveg 05.IV." sheetId="1" r:id="rId1"/>
    <sheet name="üveg06.I." sheetId="2" r:id="rId2"/>
    <sheet name="üveg 06.II." sheetId="3" r:id="rId3"/>
  </sheets>
  <definedNames/>
  <calcPr fullCalcOnLoad="1"/>
</workbook>
</file>

<file path=xl/sharedStrings.xml><?xml version="1.0" encoding="utf-8"?>
<sst xmlns="http://schemas.openxmlformats.org/spreadsheetml/2006/main" count="105" uniqueCount="40">
  <si>
    <t>beosztás:</t>
  </si>
  <si>
    <t>parancsnok</t>
  </si>
  <si>
    <t>pk.ált.hely.</t>
  </si>
  <si>
    <t>pk."B"hely.</t>
  </si>
  <si>
    <t>gazd.vez</t>
  </si>
  <si>
    <t>szem.ov.</t>
  </si>
  <si>
    <t>bizt.ov.</t>
  </si>
  <si>
    <t>titk.ov.</t>
  </si>
  <si>
    <t>fegy.ref.</t>
  </si>
  <si>
    <t>anyag besz.</t>
  </si>
  <si>
    <t>pk.gk.vez.</t>
  </si>
  <si>
    <t>Összesen</t>
  </si>
  <si>
    <t>dolgozó neve:</t>
  </si>
  <si>
    <t>Dr.Kiszely Pál</t>
  </si>
  <si>
    <t>Szunai Mihály</t>
  </si>
  <si>
    <t>Kopcsik Károly</t>
  </si>
  <si>
    <t>Tóth Csaba</t>
  </si>
  <si>
    <t>Nyima Tamás</t>
  </si>
  <si>
    <t>Dr.Rissai N</t>
  </si>
  <si>
    <t>Csernyánszki</t>
  </si>
  <si>
    <t xml:space="preserve">Major Zoltán </t>
  </si>
  <si>
    <t>Szabó Attila</t>
  </si>
  <si>
    <t>Összesen:</t>
  </si>
  <si>
    <t>Veszeli Zsolt</t>
  </si>
  <si>
    <t>2005.10.havi:</t>
  </si>
  <si>
    <t>2005.11.havi:</t>
  </si>
  <si>
    <t>2005.12.havi:</t>
  </si>
  <si>
    <t>negyedév össz.:</t>
  </si>
  <si>
    <t>bv.által térítve havonta</t>
  </si>
  <si>
    <t>dolgozói térítés</t>
  </si>
  <si>
    <t>megtakarítás</t>
  </si>
  <si>
    <t>2006.01.havi</t>
  </si>
  <si>
    <t>2006.02.havi</t>
  </si>
  <si>
    <t>2006.03.havi</t>
  </si>
  <si>
    <t xml:space="preserve"> </t>
  </si>
  <si>
    <t>szem.ov</t>
  </si>
  <si>
    <t>2006.04.havi</t>
  </si>
  <si>
    <t>2006.05.havi</t>
  </si>
  <si>
    <t xml:space="preserve">2006.06.havi </t>
  </si>
  <si>
    <t>Frank Tibor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</si>
</sst>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">
    <font>
      <sz val="10"/>
      <name val="Arial CE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1"/>
  <sheetViews>
    <sheetView workbookViewId="0" topLeftCell="F1">
      <selection activeCell="A3" sqref="A3:L11"/>
    </sheetView>
  </sheetViews>
  <sheetFormatPr defaultColWidth="9.00390625" defaultRowHeight="12.75"/>
  <cols>
    <col min="1" max="1" width="19.00390625" style="0" customWidth="1"/>
    <col min="2" max="2" width="12.75390625" style="0" customWidth="1"/>
    <col min="3" max="3" width="13.125" style="0" customWidth="1"/>
    <col min="4" max="4" width="13.625" style="0" customWidth="1"/>
    <col min="5" max="5" width="14.625" style="0" customWidth="1"/>
    <col min="6" max="6" width="13.375" style="0" customWidth="1"/>
    <col min="7" max="7" width="14.00390625" style="0" customWidth="1"/>
    <col min="8" max="8" width="11.875" style="0" customWidth="1"/>
    <col min="9" max="9" width="13.125" style="0" customWidth="1"/>
    <col min="10" max="10" width="11.875" style="0" customWidth="1"/>
    <col min="11" max="11" width="12.375" style="0" customWidth="1"/>
    <col min="12" max="12" width="10.875" style="0" customWidth="1"/>
  </cols>
  <sheetData>
    <row r="1" s="3" customFormat="1" ht="12.75"/>
    <row r="2" s="3" customFormat="1" ht="13.5" thickBot="1"/>
    <row r="3" spans="1:12" s="1" customFormat="1" ht="13.5" thickBot="1">
      <c r="A3" s="15" t="s">
        <v>0</v>
      </c>
      <c r="B3" s="4" t="s">
        <v>1</v>
      </c>
      <c r="C3" s="5" t="s">
        <v>2</v>
      </c>
      <c r="D3" s="4" t="s">
        <v>3</v>
      </c>
      <c r="E3" s="5" t="s">
        <v>4</v>
      </c>
      <c r="F3" s="4" t="s">
        <v>5</v>
      </c>
      <c r="G3" s="6" t="s">
        <v>6</v>
      </c>
      <c r="H3" s="4" t="s">
        <v>7</v>
      </c>
      <c r="I3" s="5" t="s">
        <v>8</v>
      </c>
      <c r="J3" s="4" t="s">
        <v>9</v>
      </c>
      <c r="K3" s="6" t="s">
        <v>10</v>
      </c>
      <c r="L3" s="4" t="s">
        <v>11</v>
      </c>
    </row>
    <row r="4" spans="1:12" ht="27" customHeight="1" thickBot="1">
      <c r="A4" s="13" t="s">
        <v>12</v>
      </c>
      <c r="B4" s="13" t="s">
        <v>13</v>
      </c>
      <c r="C4" s="13" t="s">
        <v>14</v>
      </c>
      <c r="D4" s="14" t="s">
        <v>15</v>
      </c>
      <c r="E4" s="13" t="s">
        <v>23</v>
      </c>
      <c r="F4" s="13" t="s">
        <v>16</v>
      </c>
      <c r="G4" s="13" t="s">
        <v>17</v>
      </c>
      <c r="H4" s="13" t="s">
        <v>18</v>
      </c>
      <c r="I4" s="13" t="s">
        <v>19</v>
      </c>
      <c r="J4" s="13" t="s">
        <v>20</v>
      </c>
      <c r="K4" s="13" t="s">
        <v>21</v>
      </c>
      <c r="L4" s="13" t="s">
        <v>22</v>
      </c>
    </row>
    <row r="5" spans="1:12" s="9" customFormat="1" ht="12.75">
      <c r="A5" s="8" t="s">
        <v>24</v>
      </c>
      <c r="B5" s="8">
        <v>2959</v>
      </c>
      <c r="C5" s="9">
        <v>3046</v>
      </c>
      <c r="D5" s="8">
        <v>4006</v>
      </c>
      <c r="E5" s="9">
        <v>16414</v>
      </c>
      <c r="F5" s="8">
        <v>4907</v>
      </c>
      <c r="G5" s="9">
        <v>4480</v>
      </c>
      <c r="H5" s="8">
        <v>3415</v>
      </c>
      <c r="I5" s="9">
        <v>3385</v>
      </c>
      <c r="J5" s="8">
        <v>5529</v>
      </c>
      <c r="K5" s="9">
        <v>9856</v>
      </c>
      <c r="L5" s="8">
        <f aca="true" t="shared" si="0" ref="L5:L10">SUM(B5:K5)</f>
        <v>57997</v>
      </c>
    </row>
    <row r="6" spans="1:12" s="11" customFormat="1" ht="12.75">
      <c r="A6" s="10" t="s">
        <v>25</v>
      </c>
      <c r="B6" s="10">
        <v>3176</v>
      </c>
      <c r="C6" s="11">
        <v>3050</v>
      </c>
      <c r="D6" s="10">
        <v>4220</v>
      </c>
      <c r="E6" s="11">
        <v>22493</v>
      </c>
      <c r="F6" s="10">
        <v>4736</v>
      </c>
      <c r="G6" s="11">
        <v>3551</v>
      </c>
      <c r="H6" s="10">
        <v>2752</v>
      </c>
      <c r="I6" s="11">
        <v>3405</v>
      </c>
      <c r="J6" s="10">
        <v>4861</v>
      </c>
      <c r="K6" s="11">
        <v>9449</v>
      </c>
      <c r="L6" s="10">
        <f t="shared" si="0"/>
        <v>61693</v>
      </c>
    </row>
    <row r="7" spans="1:13" s="11" customFormat="1" ht="13.5" thickBot="1">
      <c r="A7" s="17" t="s">
        <v>26</v>
      </c>
      <c r="B7" s="17">
        <v>2854</v>
      </c>
      <c r="C7" s="18">
        <v>3705</v>
      </c>
      <c r="D7" s="17">
        <v>4672</v>
      </c>
      <c r="E7" s="18">
        <v>17631</v>
      </c>
      <c r="F7" s="17">
        <v>6186</v>
      </c>
      <c r="G7" s="18">
        <v>5460</v>
      </c>
      <c r="H7" s="17">
        <v>2981</v>
      </c>
      <c r="I7" s="18">
        <v>3508</v>
      </c>
      <c r="J7" s="17">
        <v>6710</v>
      </c>
      <c r="K7" s="18">
        <v>10181</v>
      </c>
      <c r="L7" s="17">
        <f t="shared" si="0"/>
        <v>63888</v>
      </c>
      <c r="M7" s="12"/>
    </row>
    <row r="8" spans="1:12" s="16" customFormat="1" ht="13.5" thickBot="1">
      <c r="A8" s="4" t="s">
        <v>27</v>
      </c>
      <c r="B8" s="4">
        <v>8989</v>
      </c>
      <c r="C8" s="5">
        <v>9801</v>
      </c>
      <c r="D8" s="4">
        <v>12898</v>
      </c>
      <c r="E8" s="5">
        <v>56538</v>
      </c>
      <c r="F8" s="4">
        <v>15829</v>
      </c>
      <c r="G8" s="5">
        <v>13491</v>
      </c>
      <c r="H8" s="4">
        <v>9148</v>
      </c>
      <c r="I8" s="5">
        <v>10298</v>
      </c>
      <c r="J8" s="4">
        <v>17100</v>
      </c>
      <c r="K8" s="5">
        <v>29486</v>
      </c>
      <c r="L8" s="4">
        <f t="shared" si="0"/>
        <v>183578</v>
      </c>
    </row>
    <row r="9" spans="1:12" s="11" customFormat="1" ht="13.5" thickBot="1">
      <c r="A9" s="7" t="s">
        <v>28</v>
      </c>
      <c r="B9" s="7">
        <v>5000</v>
      </c>
      <c r="C9" s="19">
        <v>4000</v>
      </c>
      <c r="D9" s="7">
        <v>4000</v>
      </c>
      <c r="E9" s="20">
        <v>4000</v>
      </c>
      <c r="F9" s="7">
        <v>3000</v>
      </c>
      <c r="G9" s="20">
        <v>4000</v>
      </c>
      <c r="H9" s="7">
        <v>3000</v>
      </c>
      <c r="I9" s="20">
        <v>3000</v>
      </c>
      <c r="J9" s="7">
        <v>3000</v>
      </c>
      <c r="K9" s="20">
        <v>3000</v>
      </c>
      <c r="L9" s="7">
        <f t="shared" si="0"/>
        <v>36000</v>
      </c>
    </row>
    <row r="10" spans="1:12" s="16" customFormat="1" ht="13.5" thickBot="1">
      <c r="A10" s="4" t="s">
        <v>29</v>
      </c>
      <c r="B10" s="4">
        <v>-6011</v>
      </c>
      <c r="C10" s="5">
        <v>-2199</v>
      </c>
      <c r="D10" s="4">
        <v>898</v>
      </c>
      <c r="E10" s="5">
        <v>44538</v>
      </c>
      <c r="F10" s="4">
        <v>6829</v>
      </c>
      <c r="G10" s="5">
        <v>1491</v>
      </c>
      <c r="H10" s="4">
        <v>148</v>
      </c>
      <c r="I10" s="5">
        <v>1298</v>
      </c>
      <c r="J10" s="4">
        <v>8100</v>
      </c>
      <c r="K10" s="5">
        <v>20486</v>
      </c>
      <c r="L10" s="4">
        <f t="shared" si="0"/>
        <v>75578</v>
      </c>
    </row>
    <row r="11" spans="1:12" s="11" customFormat="1" ht="13.5" thickBot="1">
      <c r="A11" s="2"/>
      <c r="B11" s="2" t="s">
        <v>30</v>
      </c>
      <c r="C11" s="2" t="s">
        <v>30</v>
      </c>
      <c r="D11" s="2"/>
      <c r="E11" s="1"/>
      <c r="F11" s="2"/>
      <c r="G11" s="1"/>
      <c r="H11" s="2"/>
      <c r="I11" s="1"/>
      <c r="J11" s="2"/>
      <c r="K11" s="1"/>
      <c r="L11" s="2"/>
    </row>
  </sheetData>
  <printOptions/>
  <pageMargins left="0.7874015748031497" right="0.7874015748031497" top="1.968503937007874" bottom="0.984251968503937" header="0.5118110236220472" footer="0.5118110236220472"/>
  <pageSetup horizontalDpi="600" verticalDpi="600" orientation="landscape" paperSize="9" scale="80" r:id="rId1"/>
  <headerFooter alignWithMargins="0">
    <oddHeader>&amp;C&amp;"Arial CE,Félkövér"&amp;12 2005.IV.negyedéves mobiltelefon használat kimutatása</oddHeader>
    <oddFooter>&amp;LBudapest,2006.02.21&amp;RBihary Péterné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L12"/>
  <sheetViews>
    <sheetView workbookViewId="0" topLeftCell="E1">
      <selection activeCell="A1" sqref="A1:L12"/>
    </sheetView>
  </sheetViews>
  <sheetFormatPr defaultColWidth="9.00390625" defaultRowHeight="12.75"/>
  <cols>
    <col min="1" max="1" width="15.00390625" style="0" customWidth="1"/>
    <col min="2" max="2" width="13.125" style="0" customWidth="1"/>
    <col min="3" max="3" width="13.375" style="0" customWidth="1"/>
    <col min="4" max="4" width="14.375" style="0" customWidth="1"/>
    <col min="5" max="5" width="12.00390625" style="0" customWidth="1"/>
    <col min="6" max="6" width="10.75390625" style="0" customWidth="1"/>
    <col min="7" max="7" width="13.25390625" style="0" customWidth="1"/>
    <col min="8" max="8" width="11.375" style="0" customWidth="1"/>
    <col min="9" max="9" width="12.375" style="0" customWidth="1"/>
    <col min="10" max="10" width="12.75390625" style="0" customWidth="1"/>
    <col min="11" max="11" width="11.75390625" style="0" customWidth="1"/>
    <col min="12" max="12" width="9.75390625" style="0" customWidth="1"/>
  </cols>
  <sheetData>
    <row r="3" ht="13.5" thickBot="1"/>
    <row r="4" spans="1:12" ht="13.5" thickBot="1">
      <c r="A4" s="15" t="s">
        <v>0</v>
      </c>
      <c r="B4" s="4" t="s">
        <v>1</v>
      </c>
      <c r="C4" s="5" t="s">
        <v>2</v>
      </c>
      <c r="D4" s="4" t="s">
        <v>3</v>
      </c>
      <c r="E4" s="5" t="s">
        <v>4</v>
      </c>
      <c r="F4" s="4" t="s">
        <v>35</v>
      </c>
      <c r="G4" s="6" t="s">
        <v>6</v>
      </c>
      <c r="H4" s="4" t="s">
        <v>7</v>
      </c>
      <c r="I4" s="5" t="s">
        <v>8</v>
      </c>
      <c r="J4" s="4" t="s">
        <v>9</v>
      </c>
      <c r="K4" s="6" t="s">
        <v>10</v>
      </c>
      <c r="L4" s="4" t="s">
        <v>11</v>
      </c>
    </row>
    <row r="5" spans="1:12" ht="21" customHeight="1" thickBot="1">
      <c r="A5" s="13" t="s">
        <v>12</v>
      </c>
      <c r="B5" s="13" t="s">
        <v>13</v>
      </c>
      <c r="C5" s="13" t="s">
        <v>14</v>
      </c>
      <c r="D5" s="14" t="s">
        <v>15</v>
      </c>
      <c r="E5" s="13" t="s">
        <v>23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21</v>
      </c>
      <c r="L5" s="13" t="s">
        <v>22</v>
      </c>
    </row>
    <row r="6" spans="1:12" ht="12.75">
      <c r="A6" s="8" t="s">
        <v>31</v>
      </c>
      <c r="B6" s="8">
        <v>2669</v>
      </c>
      <c r="C6" s="9">
        <v>4611</v>
      </c>
      <c r="D6" s="8">
        <v>4201</v>
      </c>
      <c r="E6" s="9">
        <v>24812</v>
      </c>
      <c r="F6" s="8">
        <v>8275</v>
      </c>
      <c r="G6" s="9">
        <v>3859</v>
      </c>
      <c r="H6" s="8">
        <v>2640</v>
      </c>
      <c r="I6" s="9">
        <v>3240</v>
      </c>
      <c r="J6" s="8">
        <v>6389</v>
      </c>
      <c r="K6" s="9">
        <v>8361</v>
      </c>
      <c r="L6" s="8">
        <f aca="true" t="shared" si="0" ref="L6:L11">SUM(B6:K6)</f>
        <v>69057</v>
      </c>
    </row>
    <row r="7" spans="1:12" ht="12.75">
      <c r="A7" s="10" t="s">
        <v>32</v>
      </c>
      <c r="B7" s="10">
        <v>2676</v>
      </c>
      <c r="C7" s="11">
        <v>2659</v>
      </c>
      <c r="D7" s="10">
        <v>2970</v>
      </c>
      <c r="E7" s="11" t="s">
        <v>34</v>
      </c>
      <c r="F7" s="10">
        <v>5699</v>
      </c>
      <c r="G7" s="11">
        <v>6441</v>
      </c>
      <c r="H7" s="10">
        <v>2640</v>
      </c>
      <c r="I7" s="11">
        <v>2640</v>
      </c>
      <c r="J7" s="10">
        <v>5709</v>
      </c>
      <c r="K7" s="11">
        <v>6383</v>
      </c>
      <c r="L7" s="10">
        <f t="shared" si="0"/>
        <v>37817</v>
      </c>
    </row>
    <row r="8" spans="1:12" ht="13.5" thickBot="1">
      <c r="A8" s="17" t="s">
        <v>33</v>
      </c>
      <c r="B8" s="17">
        <v>4318</v>
      </c>
      <c r="C8" s="18">
        <v>3488</v>
      </c>
      <c r="D8" s="17">
        <v>8170</v>
      </c>
      <c r="E8" s="18" t="s">
        <v>34</v>
      </c>
      <c r="F8" s="17">
        <v>9078</v>
      </c>
      <c r="G8" s="18">
        <v>5105</v>
      </c>
      <c r="H8" s="17">
        <v>2650</v>
      </c>
      <c r="I8" s="18">
        <v>3240</v>
      </c>
      <c r="J8" s="17">
        <v>7385</v>
      </c>
      <c r="K8" s="18">
        <v>8500</v>
      </c>
      <c r="L8" s="17">
        <f t="shared" si="0"/>
        <v>51934</v>
      </c>
    </row>
    <row r="9" spans="1:12" ht="13.5" thickBot="1">
      <c r="A9" s="4" t="s">
        <v>27</v>
      </c>
      <c r="B9" s="4">
        <v>9663</v>
      </c>
      <c r="C9" s="5">
        <v>10758</v>
      </c>
      <c r="D9" s="4">
        <v>15341</v>
      </c>
      <c r="E9" s="5">
        <v>24812</v>
      </c>
      <c r="F9" s="4">
        <v>23052</v>
      </c>
      <c r="G9" s="5">
        <v>15405</v>
      </c>
      <c r="H9" s="4">
        <v>7930</v>
      </c>
      <c r="I9" s="5">
        <v>9120</v>
      </c>
      <c r="J9" s="4">
        <v>19483</v>
      </c>
      <c r="K9" s="5">
        <v>23244</v>
      </c>
      <c r="L9" s="4">
        <f t="shared" si="0"/>
        <v>158808</v>
      </c>
    </row>
    <row r="10" spans="1:12" ht="13.5" thickBot="1">
      <c r="A10" s="7" t="s">
        <v>28</v>
      </c>
      <c r="B10" s="7">
        <v>5000</v>
      </c>
      <c r="C10" s="19">
        <v>4000</v>
      </c>
      <c r="D10" s="7">
        <v>4000</v>
      </c>
      <c r="E10" s="20">
        <v>4000</v>
      </c>
      <c r="F10" s="7">
        <v>3000</v>
      </c>
      <c r="G10" s="20">
        <v>4000</v>
      </c>
      <c r="H10" s="7">
        <v>3000</v>
      </c>
      <c r="I10" s="20">
        <v>3000</v>
      </c>
      <c r="J10" s="7">
        <v>3000</v>
      </c>
      <c r="K10" s="20">
        <v>3000</v>
      </c>
      <c r="L10" s="7">
        <f t="shared" si="0"/>
        <v>36000</v>
      </c>
    </row>
    <row r="11" spans="1:12" ht="13.5" thickBot="1">
      <c r="A11" s="4" t="s">
        <v>29</v>
      </c>
      <c r="B11" s="4">
        <v>-5337</v>
      </c>
      <c r="C11" s="5">
        <v>-1242</v>
      </c>
      <c r="D11" s="4">
        <v>3341</v>
      </c>
      <c r="E11" s="5">
        <v>20812</v>
      </c>
      <c r="F11" s="4">
        <v>14052</v>
      </c>
      <c r="G11" s="5">
        <v>3405</v>
      </c>
      <c r="H11" s="4">
        <v>-1070</v>
      </c>
      <c r="I11" s="5">
        <v>120</v>
      </c>
      <c r="J11" s="4">
        <v>10483</v>
      </c>
      <c r="K11" s="5">
        <v>14244</v>
      </c>
      <c r="L11" s="4">
        <f t="shared" si="0"/>
        <v>58808</v>
      </c>
    </row>
    <row r="12" spans="1:12" ht="13.5" thickBot="1">
      <c r="A12" s="2"/>
      <c r="B12" s="2" t="s">
        <v>30</v>
      </c>
      <c r="C12" s="2" t="s">
        <v>30</v>
      </c>
      <c r="D12" s="2"/>
      <c r="E12" s="1"/>
      <c r="F12" s="2"/>
      <c r="G12" s="1"/>
      <c r="H12" s="2" t="s">
        <v>30</v>
      </c>
      <c r="I12" s="1"/>
      <c r="J12" s="2"/>
      <c r="K12" s="1"/>
      <c r="L12" s="2"/>
    </row>
  </sheetData>
  <printOptions/>
  <pageMargins left="0.75" right="0.75" top="1" bottom="1" header="0.5" footer="0.5"/>
  <pageSetup horizontalDpi="120" verticalDpi="120" orientation="landscape" paperSize="9" scale="80" r:id="rId1"/>
  <headerFooter alignWithMargins="0">
    <oddHeader>&amp;C&amp;"Arial,Félkövér"&amp;12 2006.I.negyedéves mobiltelefon használat kimutatása</oddHeader>
    <oddFooter>&amp;LBudapest,2006.07.18&amp;RBihary Péterné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:L12"/>
  <sheetViews>
    <sheetView tabSelected="1" workbookViewId="0" topLeftCell="C1">
      <selection activeCell="L6" sqref="L6"/>
    </sheetView>
  </sheetViews>
  <sheetFormatPr defaultColWidth="9.00390625" defaultRowHeight="12.75"/>
  <cols>
    <col min="1" max="1" width="18.875" style="0" customWidth="1"/>
    <col min="2" max="2" width="13.625" style="0" customWidth="1"/>
    <col min="3" max="3" width="13.375" style="0" customWidth="1"/>
    <col min="4" max="4" width="15.125" style="0" customWidth="1"/>
    <col min="5" max="5" width="12.875" style="0" customWidth="1"/>
    <col min="6" max="6" width="11.25390625" style="0" customWidth="1"/>
    <col min="7" max="7" width="13.25390625" style="0" customWidth="1"/>
    <col min="8" max="8" width="11.125" style="0" customWidth="1"/>
    <col min="9" max="9" width="12.75390625" style="0" customWidth="1"/>
    <col min="10" max="10" width="12.375" style="0" customWidth="1"/>
    <col min="11" max="11" width="12.00390625" style="0" customWidth="1"/>
    <col min="12" max="12" width="10.625" style="0" customWidth="1"/>
  </cols>
  <sheetData>
    <row r="3" ht="13.5" thickBot="1"/>
    <row r="4" spans="1:12" ht="13.5" thickBot="1">
      <c r="A4" s="15" t="s">
        <v>0</v>
      </c>
      <c r="B4" s="4" t="s">
        <v>1</v>
      </c>
      <c r="C4" s="5" t="s">
        <v>2</v>
      </c>
      <c r="D4" s="4" t="s">
        <v>3</v>
      </c>
      <c r="E4" s="5" t="s">
        <v>1</v>
      </c>
      <c r="F4" s="4" t="s">
        <v>35</v>
      </c>
      <c r="G4" s="6" t="s">
        <v>6</v>
      </c>
      <c r="H4" s="4" t="s">
        <v>7</v>
      </c>
      <c r="I4" s="5" t="s">
        <v>8</v>
      </c>
      <c r="J4" s="4" t="s">
        <v>9</v>
      </c>
      <c r="K4" s="6" t="s">
        <v>10</v>
      </c>
      <c r="L4" s="4" t="s">
        <v>11</v>
      </c>
    </row>
    <row r="5" spans="1:12" ht="13.5" thickBot="1">
      <c r="A5" s="13" t="s">
        <v>12</v>
      </c>
      <c r="B5" s="13" t="s">
        <v>13</v>
      </c>
      <c r="C5" s="13" t="s">
        <v>14</v>
      </c>
      <c r="D5" s="14" t="s">
        <v>15</v>
      </c>
      <c r="E5" s="13" t="s">
        <v>39</v>
      </c>
      <c r="F5" s="13" t="s">
        <v>16</v>
      </c>
      <c r="G5" s="13" t="s">
        <v>17</v>
      </c>
      <c r="H5" s="13" t="s">
        <v>18</v>
      </c>
      <c r="I5" s="13" t="s">
        <v>19</v>
      </c>
      <c r="J5" s="13" t="s">
        <v>20</v>
      </c>
      <c r="K5" s="13" t="s">
        <v>21</v>
      </c>
      <c r="L5" s="13" t="s">
        <v>22</v>
      </c>
    </row>
    <row r="6" spans="1:12" ht="12.75">
      <c r="A6" s="8" t="s">
        <v>36</v>
      </c>
      <c r="B6" s="8">
        <v>2851</v>
      </c>
      <c r="C6" s="9">
        <v>5114</v>
      </c>
      <c r="D6" s="8">
        <v>5248</v>
      </c>
      <c r="E6" s="9" t="s">
        <v>34</v>
      </c>
      <c r="F6" s="8">
        <v>4870</v>
      </c>
      <c r="G6" s="9">
        <v>5320</v>
      </c>
      <c r="H6" s="8">
        <v>2652</v>
      </c>
      <c r="I6" s="9">
        <v>3240</v>
      </c>
      <c r="J6" s="8">
        <v>4842</v>
      </c>
      <c r="K6" s="9">
        <v>8503</v>
      </c>
      <c r="L6" s="8">
        <f aca="true" t="shared" si="0" ref="L6:L11">SUM(B6:K6)</f>
        <v>42640</v>
      </c>
    </row>
    <row r="7" spans="1:12" ht="12.75">
      <c r="A7" s="10" t="s">
        <v>37</v>
      </c>
      <c r="B7" s="10" t="s">
        <v>34</v>
      </c>
      <c r="C7" s="11">
        <v>3620</v>
      </c>
      <c r="D7" s="10">
        <v>3778</v>
      </c>
      <c r="E7" s="11">
        <v>4453</v>
      </c>
      <c r="F7" s="10">
        <v>5583</v>
      </c>
      <c r="G7" s="11">
        <v>4724</v>
      </c>
      <c r="H7" s="10">
        <v>2365</v>
      </c>
      <c r="I7" s="11">
        <v>3105</v>
      </c>
      <c r="J7" s="10">
        <v>7984</v>
      </c>
      <c r="K7" s="11">
        <v>9216</v>
      </c>
      <c r="L7" s="10">
        <f t="shared" si="0"/>
        <v>44828</v>
      </c>
    </row>
    <row r="8" spans="1:12" ht="13.5" thickBot="1">
      <c r="A8" s="17" t="s">
        <v>38</v>
      </c>
      <c r="B8" s="17" t="s">
        <v>34</v>
      </c>
      <c r="C8" s="18">
        <v>2226</v>
      </c>
      <c r="D8" s="17">
        <v>3792</v>
      </c>
      <c r="E8" s="18">
        <v>6411</v>
      </c>
      <c r="F8" s="17">
        <v>2926</v>
      </c>
      <c r="G8" s="18">
        <v>8071</v>
      </c>
      <c r="H8" s="17" t="s">
        <v>34</v>
      </c>
      <c r="I8" s="18">
        <v>2182</v>
      </c>
      <c r="J8" s="17">
        <v>4444</v>
      </c>
      <c r="K8" s="18">
        <v>8777</v>
      </c>
      <c r="L8" s="17">
        <f t="shared" si="0"/>
        <v>38829</v>
      </c>
    </row>
    <row r="9" spans="1:12" ht="13.5" thickBot="1">
      <c r="A9" s="4" t="s">
        <v>27</v>
      </c>
      <c r="B9" s="4">
        <v>2851</v>
      </c>
      <c r="C9" s="5">
        <v>10960</v>
      </c>
      <c r="D9" s="4">
        <v>12818</v>
      </c>
      <c r="E9" s="5">
        <v>10864</v>
      </c>
      <c r="F9" s="4">
        <v>13379</v>
      </c>
      <c r="G9" s="5">
        <v>18115</v>
      </c>
      <c r="H9" s="4">
        <v>5017</v>
      </c>
      <c r="I9" s="5">
        <v>8527</v>
      </c>
      <c r="J9" s="4">
        <v>17270</v>
      </c>
      <c r="K9" s="5">
        <v>26496</v>
      </c>
      <c r="L9" s="4">
        <f t="shared" si="0"/>
        <v>126297</v>
      </c>
    </row>
    <row r="10" spans="1:12" ht="13.5" thickBot="1">
      <c r="A10" s="7" t="s">
        <v>28</v>
      </c>
      <c r="B10" s="7">
        <v>5000</v>
      </c>
      <c r="C10" s="19">
        <v>4000</v>
      </c>
      <c r="D10" s="7">
        <v>4000</v>
      </c>
      <c r="E10" s="20">
        <v>5000</v>
      </c>
      <c r="F10" s="7">
        <v>3000</v>
      </c>
      <c r="G10" s="20">
        <v>4000</v>
      </c>
      <c r="H10" s="7">
        <v>3000</v>
      </c>
      <c r="I10" s="20">
        <v>3000</v>
      </c>
      <c r="J10" s="7">
        <v>3000</v>
      </c>
      <c r="K10" s="20">
        <v>3000</v>
      </c>
      <c r="L10" s="7">
        <f t="shared" si="0"/>
        <v>37000</v>
      </c>
    </row>
    <row r="11" spans="1:12" ht="13.5" thickBot="1">
      <c r="A11" s="4" t="s">
        <v>29</v>
      </c>
      <c r="B11" s="4">
        <v>-2149</v>
      </c>
      <c r="C11" s="5">
        <v>-1040</v>
      </c>
      <c r="D11" s="4">
        <v>818</v>
      </c>
      <c r="E11" s="5">
        <v>864</v>
      </c>
      <c r="F11" s="4">
        <v>4379</v>
      </c>
      <c r="G11" s="5">
        <v>6115</v>
      </c>
      <c r="H11" s="4">
        <v>-3623</v>
      </c>
      <c r="I11" s="5">
        <v>-1473</v>
      </c>
      <c r="J11" s="4">
        <v>8270</v>
      </c>
      <c r="K11" s="5">
        <v>17496</v>
      </c>
      <c r="L11" s="4">
        <f t="shared" si="0"/>
        <v>29657</v>
      </c>
    </row>
    <row r="12" spans="1:12" ht="13.5" thickBot="1">
      <c r="A12" s="2"/>
      <c r="B12" s="2" t="s">
        <v>30</v>
      </c>
      <c r="C12" s="2" t="s">
        <v>30</v>
      </c>
      <c r="D12" s="2"/>
      <c r="E12" s="1"/>
      <c r="F12" s="2"/>
      <c r="G12" s="1"/>
      <c r="H12" s="2" t="s">
        <v>30</v>
      </c>
      <c r="I12" s="1" t="s">
        <v>30</v>
      </c>
      <c r="J12" s="2"/>
      <c r="K12" s="1"/>
      <c r="L12" s="2"/>
    </row>
  </sheetData>
  <printOptions/>
  <pageMargins left="0.75" right="0.75" top="1" bottom="1" header="0.5" footer="0.5"/>
  <pageSetup horizontalDpi="600" verticalDpi="600" orientation="landscape" paperSize="9" scale="80" r:id="rId1"/>
  <headerFooter alignWithMargins="0">
    <oddHeader>&amp;C&amp;"Arial,Félkövér"&amp;12 2006.II.negyedéves mobiltelefon használat kimutatása</oddHeader>
    <oddFooter>&amp;LBudapest,2006.07.18&amp;RBihary Péterné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Bihary Péterné</dc:creator>
  <cp:keywords/>
  <dc:description/>
  <cp:lastModifiedBy>Bihary Péterné</cp:lastModifiedBy>
  <cp:lastPrinted>2006-07-18T10:52:00Z</cp:lastPrinted>
  <dcterms:created xsi:type="dcterms:W3CDTF">2006-02-21T09:44:06Z</dcterms:created>
  <dcterms:modified xsi:type="dcterms:W3CDTF">2006-07-18T11:07:55Z</dcterms:modified>
  <cp:category/>
  <cp:version/>
  <cp:contentType/>
  <cp:contentStatus/>
</cp:coreProperties>
</file>