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2008 II. kocsi BAZ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<sst xmlns="http://schemas.openxmlformats.org/spreadsheetml/2006/main" count="17" uniqueCount="17">
  <si>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Előfizetések száma</t>
  </si>
  <si>
    <t>B.A.Z. Megyei Bv. Intézete mobiltelefonok</t>
  </si>
  <si>
    <t>tételes elszámolás alapján</t>
  </si>
  <si>
    <t>Tényleges intézeti összköltség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</si>
  <si>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</si>
  <si>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</si>
  <si>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</si>
  <si>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</si>
  <si>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</si>
  <si>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OPEL ASTRA RR-01-34</t>
  </si>
  <si>
    <t>PEGUEOT BOXER     RR-11-46</t>
  </si>
  <si>
    <t>2.931.829 Ft                    (KEI beszerzés)</t>
  </si>
  <si>
    <t>OPEL ASTRA RR-00-88</t>
  </si>
  <si>
    <t>893.426 Ft                       (KEI beszerzés)</t>
  </si>
  <si>
    <t>nincs érték                 (KEI beszerzés)</t>
  </si>
  <si>
    <t>A telefonok költsége</t>
  </si>
  <si>
    <t>B.A.Z. Megyei Bv. Intézet Gépjármű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</si>
</sst>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zoomScalePageLayoutView="0" workbookViewId="0" topLeftCell="A1">
      <selection activeCell="H8" sqref="H8"/>
    </sheetView>
  </sheetViews>
  <sheetFormatPr defaultColWidth="9.00390625" defaultRowHeight="12.75"/>
  <cols>
    <col min="2" max="6" width="20.75390625" style="0" customWidth="1"/>
  </cols>
  <sheetData>
    <row r="2" spans="4:5" ht="12.75">
      <c r="D2" s="22" t="s">
        <v>16</v>
      </c>
      <c r="E2" s="22"/>
    </row>
    <row r="3" ht="13.5" thickBot="1"/>
    <row r="4" spans="2:6" ht="31.5" customHeight="1" thickBot="1"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2:6" ht="24.75" customHeight="1">
      <c r="B5" s="9" t="s">
        <v>12</v>
      </c>
      <c r="C5" s="9">
        <v>1</v>
      </c>
      <c r="D5" s="9" t="s">
        <v>13</v>
      </c>
      <c r="E5" s="13">
        <v>76380</v>
      </c>
      <c r="F5" s="11">
        <v>142291</v>
      </c>
    </row>
    <row r="6" spans="2:6" ht="24.75" customHeight="1">
      <c r="B6" s="9" t="s">
        <v>9</v>
      </c>
      <c r="C6" s="10">
        <v>1</v>
      </c>
      <c r="D6" s="10" t="s">
        <v>11</v>
      </c>
      <c r="E6" s="13">
        <v>178245</v>
      </c>
      <c r="F6" s="12">
        <v>136350</v>
      </c>
    </row>
    <row r="7" spans="2:6" ht="24.75" customHeight="1">
      <c r="B7" s="10" t="s">
        <v>10</v>
      </c>
      <c r="C7" s="10">
        <v>1</v>
      </c>
      <c r="D7" s="10" t="s">
        <v>14</v>
      </c>
      <c r="E7" s="13">
        <v>149766</v>
      </c>
      <c r="F7" s="12">
        <v>274522</v>
      </c>
    </row>
    <row r="8" spans="2:6" ht="24.75" customHeight="1">
      <c r="B8" s="7"/>
      <c r="C8" s="7"/>
      <c r="D8" s="7"/>
      <c r="E8" s="7"/>
      <c r="F8" s="7"/>
    </row>
    <row r="9" ht="24.75" customHeight="1" thickBot="1"/>
    <row r="10" spans="2:6" ht="24.75" customHeight="1" thickBot="1" thickTop="1">
      <c r="B10" s="19" t="s">
        <v>1</v>
      </c>
      <c r="C10" s="20"/>
      <c r="D10" s="20"/>
      <c r="E10" s="20"/>
      <c r="F10" s="21"/>
    </row>
    <row r="11" spans="2:6" ht="14.25" thickBot="1" thickTop="1">
      <c r="B11" s="2"/>
      <c r="C11" s="3"/>
      <c r="D11" s="3"/>
      <c r="E11" s="3"/>
      <c r="F11" s="4"/>
    </row>
    <row r="12" spans="2:6" ht="27" thickBot="1" thickTop="1">
      <c r="B12" s="14" t="s">
        <v>0</v>
      </c>
      <c r="C12" s="14"/>
      <c r="D12" s="14"/>
      <c r="E12" s="14"/>
      <c r="F12" s="1" t="s">
        <v>3</v>
      </c>
    </row>
    <row r="13" spans="2:6" ht="13.5" thickTop="1">
      <c r="B13" s="17">
        <v>8</v>
      </c>
      <c r="C13" s="18"/>
      <c r="D13" s="14" t="s">
        <v>15</v>
      </c>
      <c r="E13" s="14"/>
      <c r="F13" s="5">
        <f>11355+11654+6637+10433+5703+10076+5754+15000</f>
        <v>76612</v>
      </c>
    </row>
    <row r="14" spans="2:6" ht="13.5" thickBot="1">
      <c r="B14" s="15">
        <v>1</v>
      </c>
      <c r="C14" s="15"/>
      <c r="D14" s="16" t="s">
        <v>2</v>
      </c>
      <c r="E14" s="16"/>
      <c r="F14" s="6">
        <f>4224+4020+5434</f>
        <v>13678</v>
      </c>
    </row>
    <row r="15" ht="13.5" thickTop="1"/>
  </sheetData>
  <sheetProtection/>
  <mergeCells count="7">
    <mergeCell ref="D13:E13"/>
    <mergeCell ref="B13:C13"/>
    <mergeCell ref="B10:F10"/>
    <mergeCell ref="B12:C12"/>
    <mergeCell ref="D12:E12"/>
    <mergeCell ref="B14:C14"/>
    <mergeCell ref="D14:E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&amp;LB.A.Z. Megyei Bv. Intézet
3525 Miskolc, Fazekas u. 4.&amp;CAdatszolgáltatás a bv. szerv tulajdonában lévő személygépjárművekről&amp;R3.sz.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B.-A.-Z. Megyei Bv. Intézet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Pcmis22</dc:creator>
  <cp:keywords/>
  <dc:description/>
  <cp:lastModifiedBy>Kovács Klára</cp:lastModifiedBy>
  <cp:lastPrinted>2008-07-14T08:10:21Z</cp:lastPrinted>
  <dcterms:created xsi:type="dcterms:W3CDTF">2004-05-07T06:12:33Z</dcterms:created>
  <dcterms:modified xsi:type="dcterms:W3CDTF">2008-08-19T12:44:26Z</dcterms:modified>
  <cp:category/>
  <cp:version/>
  <cp:contentType/>
  <cp:contentStatus/>
</cp:coreProperties>
</file>