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<sst xmlns="http://schemas.openxmlformats.org/spreadsheetml/2006/main" count="23" uniqueCount="13">
  <si>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Bruttó díj</t>
  </si>
  <si>
    <t>Dolgozó térít</t>
  </si>
  <si>
    <t>Intézet térít</t>
  </si>
  <si>
    <t>Parancsnok</t>
  </si>
  <si>
    <t>Parancsnok helyettes</t>
  </si>
  <si>
    <t>I. negyedév</t>
  </si>
  <si>
    <t>Összesen:</t>
  </si>
  <si>
    <t>II. negyedév</t>
  </si>
  <si>
    <t>III. negyedév</t>
  </si>
  <si>
    <t>IV. negyedév</t>
  </si>
  <si>
    <t xml:space="preserve">Bács-Kiskun Megyei Büntetés-végrehajtási Intézet </t>
  </si>
  <si>
    <t>Dolgozók javára kötött mobiltelefon selőfizetés adatai, 2010. évben</t>
  </si>
  <si>
    <t>2010.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</si>
</sst>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3.421875" style="0" customWidth="1"/>
    <col min="2" max="2" width="20.421875" style="0" customWidth="1"/>
    <col min="3" max="8" width="13.7109375" style="0" customWidth="1"/>
  </cols>
  <sheetData>
    <row r="1" spans="1:8" s="2" customFormat="1" ht="19.5" customHeight="1">
      <c r="A1" s="13" t="s">
        <v>10</v>
      </c>
      <c r="B1" s="13"/>
      <c r="C1" s="13"/>
      <c r="D1" s="13"/>
      <c r="E1" s="13"/>
      <c r="F1" s="1"/>
      <c r="G1" s="1"/>
      <c r="H1" s="1"/>
    </row>
    <row r="2" spans="1:8" s="2" customFormat="1" ht="19.5" customHeight="1">
      <c r="A2" s="13" t="s">
        <v>11</v>
      </c>
      <c r="B2" s="13"/>
      <c r="C2" s="13"/>
      <c r="D2" s="13"/>
      <c r="E2" s="13"/>
      <c r="F2" s="3"/>
      <c r="G2" s="3"/>
      <c r="H2" s="3"/>
    </row>
    <row r="3" spans="1:8" s="2" customFormat="1" ht="30.75" customHeight="1">
      <c r="A3" s="11"/>
      <c r="B3" s="11"/>
      <c r="C3" s="11"/>
      <c r="D3" s="11"/>
      <c r="E3" s="11"/>
      <c r="F3" s="3"/>
      <c r="G3" s="3"/>
      <c r="H3" s="3"/>
    </row>
    <row r="4" spans="2:8" s="2" customFormat="1" ht="19.5" customHeight="1">
      <c r="B4" s="1"/>
      <c r="C4" s="1" t="s">
        <v>0</v>
      </c>
      <c r="D4" s="1" t="s">
        <v>1</v>
      </c>
      <c r="E4" s="1" t="s">
        <v>2</v>
      </c>
      <c r="F4" s="1"/>
      <c r="G4" s="1"/>
      <c r="H4" s="1"/>
    </row>
    <row r="5" spans="1:8" s="2" customFormat="1" ht="19.5" customHeight="1">
      <c r="A5" s="12" t="s">
        <v>5</v>
      </c>
      <c r="B5" s="4" t="s">
        <v>3</v>
      </c>
      <c r="C5" s="4">
        <v>5971</v>
      </c>
      <c r="D5" s="4"/>
      <c r="E5" s="4">
        <f>SUM(C5-D5)</f>
        <v>5971</v>
      </c>
      <c r="F5" s="1"/>
      <c r="G5" s="1"/>
      <c r="H5" s="1"/>
    </row>
    <row r="6" spans="1:8" s="2" customFormat="1" ht="19.5" customHeight="1">
      <c r="A6" s="12"/>
      <c r="B6" s="4" t="s">
        <v>4</v>
      </c>
      <c r="C6" s="4">
        <v>11402</v>
      </c>
      <c r="D6" s="4">
        <v>7652</v>
      </c>
      <c r="E6" s="4">
        <f>SUM(C6-D6)</f>
        <v>3750</v>
      </c>
      <c r="F6" s="1"/>
      <c r="G6" s="1"/>
      <c r="H6" s="1"/>
    </row>
    <row r="7" spans="1:8" s="2" customFormat="1" ht="19.5" customHeight="1">
      <c r="A7" s="12"/>
      <c r="B7" s="9" t="s">
        <v>6</v>
      </c>
      <c r="C7" s="9">
        <f>SUM(C5:C6)</f>
        <v>17373</v>
      </c>
      <c r="D7" s="9">
        <f>SUM(D5:D6)</f>
        <v>7652</v>
      </c>
      <c r="E7" s="9">
        <f>SUM(E5:E6)</f>
        <v>9721</v>
      </c>
      <c r="F7" s="1"/>
      <c r="G7" s="1"/>
      <c r="H7" s="1"/>
    </row>
    <row r="8" spans="1:8" s="2" customFormat="1" ht="19.5" customHeight="1">
      <c r="A8" s="5"/>
      <c r="B8" s="1"/>
      <c r="C8" s="1"/>
      <c r="D8" s="1"/>
      <c r="E8" s="1"/>
      <c r="F8" s="1"/>
      <c r="G8" s="1"/>
      <c r="H8" s="1"/>
    </row>
    <row r="9" spans="1:8" s="2" customFormat="1" ht="19.5" customHeight="1">
      <c r="A9" s="12" t="s">
        <v>7</v>
      </c>
      <c r="B9" s="4" t="s">
        <v>3</v>
      </c>
      <c r="C9" s="4">
        <v>5227</v>
      </c>
      <c r="D9" s="4"/>
      <c r="E9" s="4">
        <f>SUM(C9-D9)</f>
        <v>5227</v>
      </c>
      <c r="F9" s="1"/>
      <c r="G9" s="1"/>
      <c r="H9" s="1"/>
    </row>
    <row r="10" spans="1:8" s="2" customFormat="1" ht="19.5" customHeight="1">
      <c r="A10" s="12"/>
      <c r="B10" s="4" t="s">
        <v>4</v>
      </c>
      <c r="C10" s="4">
        <v>7020</v>
      </c>
      <c r="D10" s="4">
        <v>5596</v>
      </c>
      <c r="E10" s="4">
        <f>SUM(C10-D10)</f>
        <v>1424</v>
      </c>
      <c r="F10" s="1"/>
      <c r="G10" s="1"/>
      <c r="H10" s="1"/>
    </row>
    <row r="11" spans="1:5" s="2" customFormat="1" ht="19.5" customHeight="1">
      <c r="A11" s="12"/>
      <c r="B11" s="9" t="s">
        <v>6</v>
      </c>
      <c r="C11" s="9">
        <f>SUM(C9:C10)</f>
        <v>12247</v>
      </c>
      <c r="D11" s="9">
        <f>SUM(D9:D10)</f>
        <v>5596</v>
      </c>
      <c r="E11" s="9">
        <f>SUM(E9:E10)</f>
        <v>6651</v>
      </c>
    </row>
    <row r="12" spans="1:5" ht="19.5" customHeight="1">
      <c r="A12" s="6"/>
      <c r="C12" s="1"/>
      <c r="D12" s="1"/>
      <c r="E12" s="1"/>
    </row>
    <row r="13" spans="1:5" ht="19.5" customHeight="1">
      <c r="A13" s="12" t="s">
        <v>8</v>
      </c>
      <c r="B13" s="4" t="s">
        <v>3</v>
      </c>
      <c r="C13" s="4">
        <v>13257</v>
      </c>
      <c r="D13" s="4">
        <v>4995</v>
      </c>
      <c r="E13" s="4">
        <f>SUM(C13-D13)</f>
        <v>8262</v>
      </c>
    </row>
    <row r="14" spans="1:5" ht="19.5" customHeight="1">
      <c r="A14" s="12"/>
      <c r="B14" s="4" t="s">
        <v>4</v>
      </c>
      <c r="C14" s="4">
        <v>6179</v>
      </c>
      <c r="D14" s="4"/>
      <c r="E14" s="4">
        <f>SUM(C14-D14)</f>
        <v>6179</v>
      </c>
    </row>
    <row r="15" spans="1:5" ht="19.5" customHeight="1">
      <c r="A15" s="12"/>
      <c r="B15" s="9" t="s">
        <v>6</v>
      </c>
      <c r="C15" s="9">
        <f>SUM(C13:C14)</f>
        <v>19436</v>
      </c>
      <c r="D15" s="9">
        <f>SUM(D13:D14)</f>
        <v>4995</v>
      </c>
      <c r="E15" s="9">
        <f>SUM(E13:E14)</f>
        <v>14441</v>
      </c>
    </row>
    <row r="16" spans="1:5" ht="19.5" customHeight="1">
      <c r="A16" s="7"/>
      <c r="C16" s="1"/>
      <c r="D16" s="1"/>
      <c r="E16" s="1"/>
    </row>
    <row r="17" spans="1:5" ht="19.5" customHeight="1">
      <c r="A17" s="12" t="s">
        <v>9</v>
      </c>
      <c r="B17" s="4" t="s">
        <v>3</v>
      </c>
      <c r="C17" s="4">
        <v>10598</v>
      </c>
      <c r="D17" s="4"/>
      <c r="E17" s="4">
        <f>SUM(C17-D17)</f>
        <v>10598</v>
      </c>
    </row>
    <row r="18" spans="1:5" ht="19.5" customHeight="1">
      <c r="A18" s="12"/>
      <c r="B18" s="4" t="s">
        <v>4</v>
      </c>
      <c r="C18" s="4">
        <v>7194</v>
      </c>
      <c r="D18" s="4"/>
      <c r="E18" s="4">
        <f>SUM(C18-D18)</f>
        <v>7194</v>
      </c>
    </row>
    <row r="19" spans="1:5" ht="19.5" customHeight="1">
      <c r="A19" s="12"/>
      <c r="B19" s="9" t="s">
        <v>6</v>
      </c>
      <c r="C19" s="9">
        <f>SUM(C17:C18)</f>
        <v>17792</v>
      </c>
      <c r="D19" s="9">
        <f>SUM(D17:D18)</f>
        <v>0</v>
      </c>
      <c r="E19" s="9">
        <f>SUM(E17:E18)</f>
        <v>17792</v>
      </c>
    </row>
    <row r="20" ht="19.5" customHeight="1">
      <c r="A20" s="8"/>
    </row>
    <row r="21" spans="1:5" ht="19.5" customHeight="1">
      <c r="A21" s="9" t="s">
        <v>12</v>
      </c>
      <c r="B21" s="10" t="s">
        <v>6</v>
      </c>
      <c r="C21" s="9">
        <f>SUM(C7+C11+C15+C19)</f>
        <v>66848</v>
      </c>
      <c r="D21" s="9">
        <f>SUM(D7+D11+D15+D19)</f>
        <v>18243</v>
      </c>
      <c r="E21" s="9">
        <f>SUM(E7+E11+E15+E19)</f>
        <v>48605</v>
      </c>
    </row>
  </sheetData>
  <sheetProtection/>
  <mergeCells count="6">
    <mergeCell ref="A5:A7"/>
    <mergeCell ref="A9:A11"/>
    <mergeCell ref="A13:A15"/>
    <mergeCell ref="A17:A19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gazd21</dc:creator>
  <cp:keywords/>
  <dc:description/>
  <cp:lastModifiedBy>gazd21</cp:lastModifiedBy>
  <cp:lastPrinted>2011-09-06T07:21:31Z</cp:lastPrinted>
  <dcterms:created xsi:type="dcterms:W3CDTF">2011-09-06T07:04:40Z</dcterms:created>
  <dcterms:modified xsi:type="dcterms:W3CDTF">2011-09-06T07:29:21Z</dcterms:modified>
  <cp:category/>
  <cp:version/>
  <cp:contentType/>
  <cp:contentStatus/>
</cp:coreProperties>
</file>